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 iterate="1"/>
</workbook>
</file>

<file path=xl/calcChain.xml><?xml version="1.0" encoding="utf-8"?>
<calcChain xmlns="http://schemas.openxmlformats.org/spreadsheetml/2006/main">
  <c r="E25" i="1"/>
  <c r="E24"/>
  <c r="E23"/>
  <c r="D25"/>
  <c r="D24"/>
  <c r="D23"/>
  <c r="C25"/>
  <c r="C24"/>
  <c r="C23"/>
  <c r="C21"/>
  <c r="C20"/>
  <c r="C19"/>
  <c r="E21"/>
  <c r="E20"/>
  <c r="E19"/>
  <c r="D21"/>
  <c r="D20"/>
  <c r="D19"/>
  <c r="E18"/>
  <c r="E17"/>
  <c r="D18"/>
  <c r="D17"/>
  <c r="C18"/>
  <c r="C17"/>
</calcChain>
</file>

<file path=xl/sharedStrings.xml><?xml version="1.0" encoding="utf-8"?>
<sst xmlns="http://schemas.openxmlformats.org/spreadsheetml/2006/main" count="35" uniqueCount="35">
  <si>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</si>
  <si>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</si>
  <si>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</si>
  <si>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</si>
  <si>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</si>
  <si>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</si>
  <si>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</si>
  <si>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</si>
  <si>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</si>
  <si>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</si>
  <si>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</si>
  <si>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</si>
  <si>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</si>
  <si>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</si>
  <si>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</si>
  <si>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</si>
  <si>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</si>
  <si>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</si>
  <si>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</si>
  <si>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</si>
  <si>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</si>
  <si>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</si>
  <si>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</si>
  <si>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000 01  05  02  01  10  0000  510</t>
  </si>
  <si>
    <t>000 01  05  02  01  10  0000  610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</si>
  <si>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</si>
  <si>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</si>
  <si>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2024 год</t>
  </si>
  <si>
    <t xml:space="preserve"> Николаевского совета</t>
  </si>
  <si>
    <t>2025 год</t>
  </si>
  <si>
    <t xml:space="preserve">Источники внутреннего финансирования дефицита местного бюджета на 2024 год </t>
  </si>
  <si>
    <t>и на плановый период 2025 и 2026 годов</t>
  </si>
  <si>
    <t>2026 год</t>
  </si>
  <si>
    <t>к решению Совета депутатов</t>
  </si>
  <si>
    <t>от 21 декабря 2023г  №119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</si>
</sst>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="80" zoomScaleNormal="80" workbookViewId="0">
      <selection activeCell="E23" sqref="E23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22</v>
      </c>
      <c r="E1" s="21"/>
    </row>
    <row r="2" spans="1:5" ht="18.75">
      <c r="D2" s="21" t="s">
        <v>33</v>
      </c>
      <c r="E2" s="21"/>
    </row>
    <row r="3" spans="1:5" ht="18.75">
      <c r="D3" s="21" t="s">
        <v>28</v>
      </c>
      <c r="E3" s="21"/>
    </row>
    <row r="4" spans="1:5" ht="18.75">
      <c r="D4" s="6" t="s">
        <v>34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30</v>
      </c>
      <c r="B10" s="23"/>
      <c r="C10" s="23"/>
      <c r="D10" s="23"/>
      <c r="E10" s="23"/>
    </row>
    <row r="11" spans="1:5" ht="20.25">
      <c r="A11" s="23" t="s">
        <v>31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 t="s">
        <v>27</v>
      </c>
      <c r="D15" s="13" t="s">
        <v>29</v>
      </c>
      <c r="E15" s="13" t="s">
        <v>32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f>C18</f>
        <v>0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0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f>C20</f>
        <v>-14440588</v>
      </c>
      <c r="D19" s="5">
        <f t="shared" ref="D19:E21" si="0">D20</f>
        <v>-10546100</v>
      </c>
      <c r="E19" s="5">
        <f t="shared" si="0"/>
        <v>-16574900</v>
      </c>
    </row>
    <row r="20" spans="1:8" ht="18.75">
      <c r="A20" s="4" t="s">
        <v>10</v>
      </c>
      <c r="B20" s="15" t="s">
        <v>9</v>
      </c>
      <c r="C20" s="5">
        <f>C21</f>
        <v>-14440588</v>
      </c>
      <c r="D20" s="5">
        <f t="shared" si="0"/>
        <v>-10546100</v>
      </c>
      <c r="E20" s="5">
        <f t="shared" si="0"/>
        <v>-16574900</v>
      </c>
    </row>
    <row r="21" spans="1:8" ht="37.5">
      <c r="A21" s="4" t="s">
        <v>12</v>
      </c>
      <c r="B21" s="15" t="s">
        <v>11</v>
      </c>
      <c r="C21" s="5">
        <f>C22</f>
        <v>-14440588</v>
      </c>
      <c r="D21" s="5">
        <f t="shared" si="0"/>
        <v>-10546100</v>
      </c>
      <c r="E21" s="5">
        <f t="shared" si="0"/>
        <v>-16574900</v>
      </c>
    </row>
    <row r="22" spans="1:8" ht="37.5">
      <c r="A22" s="4" t="s">
        <v>23</v>
      </c>
      <c r="B22" s="15" t="s">
        <v>25</v>
      </c>
      <c r="C22" s="5">
        <v>-14440588</v>
      </c>
      <c r="D22" s="5">
        <v>-10546100</v>
      </c>
      <c r="E22" s="5">
        <v>-16574900</v>
      </c>
    </row>
    <row r="23" spans="1:8" ht="18.75">
      <c r="A23" s="4" t="s">
        <v>14</v>
      </c>
      <c r="B23" s="15" t="s">
        <v>13</v>
      </c>
      <c r="C23" s="5">
        <f>C24</f>
        <v>14440588</v>
      </c>
      <c r="D23" s="5">
        <f t="shared" ref="D23:E25" si="1">D24</f>
        <v>10546100</v>
      </c>
      <c r="E23" s="5">
        <f t="shared" si="1"/>
        <v>16574900</v>
      </c>
    </row>
    <row r="24" spans="1:8" ht="18.75">
      <c r="A24" s="4" t="s">
        <v>16</v>
      </c>
      <c r="B24" s="15" t="s">
        <v>15</v>
      </c>
      <c r="C24" s="5">
        <f>C25</f>
        <v>14440588</v>
      </c>
      <c r="D24" s="5">
        <f t="shared" si="1"/>
        <v>10546100</v>
      </c>
      <c r="E24" s="5">
        <f t="shared" si="1"/>
        <v>16574900</v>
      </c>
    </row>
    <row r="25" spans="1:8" ht="39.75" customHeight="1">
      <c r="A25" s="4" t="s">
        <v>18</v>
      </c>
      <c r="B25" s="15" t="s">
        <v>17</v>
      </c>
      <c r="C25" s="5">
        <f>C26</f>
        <v>14440588</v>
      </c>
      <c r="D25" s="5">
        <f t="shared" si="1"/>
        <v>10546100</v>
      </c>
      <c r="E25" s="5">
        <f t="shared" si="1"/>
        <v>16574900</v>
      </c>
    </row>
    <row r="26" spans="1:8" ht="39.75" customHeight="1">
      <c r="A26" s="4" t="s">
        <v>24</v>
      </c>
      <c r="B26" s="15" t="s">
        <v>26</v>
      </c>
      <c r="C26" s="5">
        <v>14440588</v>
      </c>
      <c r="D26" s="5">
        <v>10546100</v>
      </c>
      <c r="E26" s="5">
        <v>16574900</v>
      </c>
    </row>
    <row r="27" spans="1:8" ht="39.75" customHeight="1">
      <c r="A27" s="4"/>
      <c r="B27" s="15" t="s">
        <v>21</v>
      </c>
      <c r="C27" s="5">
        <v>0</v>
      </c>
      <c r="D27" s="5">
        <v>0</v>
      </c>
      <c r="E27" s="5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2021-11-15T07:08:40Z</cp:lastPrinted>
  <dcterms:created xsi:type="dcterms:W3CDTF">2009-11-09T07:06:48Z</dcterms:created>
  <dcterms:modified xsi:type="dcterms:W3CDTF">2024-01-10T05:07:09Z</dcterms:modified>
</cp:coreProperties>
</file>